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<sst xmlns="http://schemas.openxmlformats.org/spreadsheetml/2006/main" count="41" uniqueCount="27">
  <si>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</si>
  <si>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</si>
  <si>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</si>
  <si>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</si>
  <si>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</si>
  <si>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</si>
  <si>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</si>
  <si>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</si>
  <si>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</si>
  <si>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</si>
  <si>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</si>
  <si>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</si>
  <si>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</si>
  <si>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</si>
  <si>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</si>
  <si>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</si>
  <si>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</si>
  <si>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</si>
  <si>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</si>
  <si>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</si>
  <si>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</si>
  <si>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</si>
  <si>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</si>
  <si>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</si>
  <si>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</si>
  <si>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</si>
  <si>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—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</si>
</sst>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8"/>
  <sheetViews>
    <sheetView tabSelected="1" view="pageBreakPreview" zoomScaleSheetLayoutView="100" zoomScalePageLayoutView="0" workbookViewId="0" topLeftCell="A4">
      <selection activeCell="AI15" sqref="AI15:AY15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8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ht="15">
      <c r="A7" s="20" t="s">
        <v>0</v>
      </c>
      <c r="B7" s="46"/>
      <c r="C7" s="46"/>
      <c r="D7" s="46"/>
      <c r="E7" s="46"/>
      <c r="F7" s="46"/>
      <c r="G7" s="47"/>
      <c r="H7" s="20" t="s">
        <v>2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20" t="s">
        <v>1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3" t="s">
        <v>3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5"/>
      <c r="BO7" s="35" t="s">
        <v>3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7"/>
    </row>
    <row r="8" spans="1:108" ht="15">
      <c r="A8" s="48"/>
      <c r="B8" s="49"/>
      <c r="C8" s="49"/>
      <c r="D8" s="49"/>
      <c r="E8" s="49"/>
      <c r="F8" s="49"/>
      <c r="G8" s="50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23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5"/>
      <c r="AZ8" s="29" t="s">
        <v>6</v>
      </c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1"/>
      <c r="BO8" s="38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0"/>
    </row>
    <row r="9" spans="1:108" ht="88.5" customHeight="1">
      <c r="A9" s="51"/>
      <c r="B9" s="52"/>
      <c r="C9" s="52"/>
      <c r="D9" s="52"/>
      <c r="E9" s="52"/>
      <c r="F9" s="52"/>
      <c r="G9" s="53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  <c r="BO9" s="41" t="s">
        <v>4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13" t="s">
        <v>5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15">
      <c r="A10" s="13">
        <v>1</v>
      </c>
      <c r="B10" s="14"/>
      <c r="C10" s="14"/>
      <c r="D10" s="14"/>
      <c r="E10" s="14"/>
      <c r="F10" s="14"/>
      <c r="G10" s="15"/>
      <c r="H10" s="13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3">
        <v>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>
        <v>4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3">
        <v>5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>
        <v>6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12" ht="45" customHeight="1">
      <c r="A11" s="54" t="s">
        <v>15</v>
      </c>
      <c r="B11" s="46"/>
      <c r="C11" s="46"/>
      <c r="D11" s="46"/>
      <c r="E11" s="46"/>
      <c r="F11" s="46"/>
      <c r="G11" s="47"/>
      <c r="H11" s="3"/>
      <c r="I11" s="44" t="s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13">
        <v>227192.02</v>
      </c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5"/>
      <c r="BO11" s="55" t="s">
        <v>26</v>
      </c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55" t="s">
        <v>26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2"/>
    </row>
    <row r="12" spans="1:112" ht="15">
      <c r="A12" s="48"/>
      <c r="B12" s="49"/>
      <c r="C12" s="49"/>
      <c r="D12" s="49"/>
      <c r="E12" s="49"/>
      <c r="F12" s="49"/>
      <c r="G12" s="50"/>
      <c r="H12" s="3"/>
      <c r="I12" s="16" t="s">
        <v>20</v>
      </c>
      <c r="J12" s="16"/>
      <c r="K12" s="16"/>
      <c r="L12" s="16"/>
      <c r="M12" s="16"/>
      <c r="N12" s="18" t="s">
        <v>8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3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13">
        <v>50360.581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5"/>
      <c r="BO12" s="55" t="s">
        <v>26</v>
      </c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55" t="s">
        <v>26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2"/>
    </row>
    <row r="13" spans="1:112" ht="15">
      <c r="A13" s="48"/>
      <c r="B13" s="49"/>
      <c r="C13" s="49"/>
      <c r="D13" s="49"/>
      <c r="E13" s="49"/>
      <c r="F13" s="49"/>
      <c r="G13" s="50"/>
      <c r="H13" s="3"/>
      <c r="I13" s="16" t="s">
        <v>21</v>
      </c>
      <c r="J13" s="16"/>
      <c r="K13" s="16"/>
      <c r="L13" s="16"/>
      <c r="M13" s="16"/>
      <c r="N13" s="18" t="s">
        <v>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13">
        <v>108632.894</v>
      </c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55" t="s">
        <v>26</v>
      </c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55" t="s">
        <v>26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2"/>
    </row>
    <row r="14" spans="1:112" ht="15">
      <c r="A14" s="48"/>
      <c r="B14" s="49"/>
      <c r="C14" s="49"/>
      <c r="D14" s="49"/>
      <c r="E14" s="49"/>
      <c r="F14" s="49"/>
      <c r="G14" s="50"/>
      <c r="H14" s="3"/>
      <c r="I14" s="16" t="s">
        <v>22</v>
      </c>
      <c r="J14" s="16"/>
      <c r="K14" s="16"/>
      <c r="L14" s="16"/>
      <c r="M14" s="16"/>
      <c r="N14" s="18" t="s">
        <v>10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3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13">
        <v>50111.867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55" t="s">
        <v>26</v>
      </c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2"/>
      <c r="CL14" s="55" t="s">
        <v>26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2"/>
    </row>
    <row r="15" spans="1:112" ht="45" customHeight="1">
      <c r="A15" s="48"/>
      <c r="B15" s="49"/>
      <c r="C15" s="49"/>
      <c r="D15" s="49"/>
      <c r="E15" s="49"/>
      <c r="F15" s="49"/>
      <c r="G15" s="50"/>
      <c r="H15" s="3"/>
      <c r="I15" s="16" t="s">
        <v>23</v>
      </c>
      <c r="J15" s="16"/>
      <c r="K15" s="16"/>
      <c r="L15" s="16"/>
      <c r="M15" s="16"/>
      <c r="N15" s="11" t="s">
        <v>11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13">
        <v>300.057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55" t="s">
        <v>26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2"/>
      <c r="CL15" s="55" t="s">
        <v>26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2"/>
    </row>
    <row r="16" spans="1:112" ht="15">
      <c r="A16" s="48"/>
      <c r="B16" s="49"/>
      <c r="C16" s="49"/>
      <c r="D16" s="49"/>
      <c r="E16" s="49"/>
      <c r="F16" s="49"/>
      <c r="G16" s="50"/>
      <c r="H16" s="3"/>
      <c r="I16" s="16" t="s">
        <v>24</v>
      </c>
      <c r="J16" s="16"/>
      <c r="K16" s="16"/>
      <c r="L16" s="16"/>
      <c r="M16" s="16"/>
      <c r="N16" s="18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3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13">
        <v>17639.491</v>
      </c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55" t="s">
        <v>26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2"/>
      <c r="CL16" s="55" t="s">
        <v>26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2"/>
    </row>
    <row r="17" spans="1:112" ht="60" customHeight="1">
      <c r="A17" s="51"/>
      <c r="B17" s="52"/>
      <c r="C17" s="52"/>
      <c r="D17" s="52"/>
      <c r="E17" s="52"/>
      <c r="F17" s="52"/>
      <c r="G17" s="53"/>
      <c r="H17" s="3"/>
      <c r="I17" s="16" t="s">
        <v>25</v>
      </c>
      <c r="J17" s="16"/>
      <c r="K17" s="16"/>
      <c r="L17" s="16"/>
      <c r="M17" s="16"/>
      <c r="N17" s="11" t="s">
        <v>13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3">
        <v>142.951</v>
      </c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55" t="s">
        <v>26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55" t="s">
        <v>26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2"/>
    </row>
    <row r="18" spans="1:108" ht="15">
      <c r="A18" s="5"/>
      <c r="B18" s="6"/>
      <c r="C18" s="6"/>
      <c r="D18" s="6"/>
      <c r="E18" s="6"/>
      <c r="F18" s="6"/>
      <c r="G18" s="7"/>
      <c r="H18" s="3"/>
      <c r="I18" s="16" t="s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13">
        <f>SUM(AZ12:BN17)</f>
        <v>227187.84100000001</v>
      </c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2"/>
      <c r="CL18" s="10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2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AI11:AY11"/>
    <mergeCell ref="AZ11:BN11"/>
    <mergeCell ref="BO11:CK11"/>
    <mergeCell ref="CL11:DH11"/>
    <mergeCell ref="CL12:DH12"/>
    <mergeCell ref="AI14:AY14"/>
    <mergeCell ref="AZ14:BN14"/>
    <mergeCell ref="I13:M13"/>
    <mergeCell ref="N13:AH13"/>
    <mergeCell ref="AI13:AY13"/>
    <mergeCell ref="AZ13:BN13"/>
    <mergeCell ref="AZ15:BN15"/>
    <mergeCell ref="BO13:CK13"/>
    <mergeCell ref="BO14:CK14"/>
    <mergeCell ref="BO15:CK15"/>
    <mergeCell ref="CL13:DH13"/>
    <mergeCell ref="CL14:DH14"/>
    <mergeCell ref="CL15:DH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BO16:CK16"/>
    <mergeCell ref="CL16:DH16"/>
    <mergeCell ref="CL17:DH17"/>
    <mergeCell ref="A18:G18"/>
    <mergeCell ref="A5:DD5"/>
    <mergeCell ref="BO17:CK17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Чижова Юлия Евгеньевна</cp:lastModifiedBy>
  <cp:lastPrinted>2014-10-30T13:08:39Z</cp:lastPrinted>
  <dcterms:created xsi:type="dcterms:W3CDTF">2014-06-02T07:27:05Z</dcterms:created>
  <dcterms:modified xsi:type="dcterms:W3CDTF">2019-04-08T08:59:06Z</dcterms:modified>
  <cp:category/>
  <cp:version/>
  <cp:contentType/>
  <cp:contentStatus/>
</cp:coreProperties>
</file>